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80" windowHeight="11235"/>
  </bookViews>
  <sheets>
    <sheet name="12项挂网第一批" sheetId="6" r:id="rId1"/>
  </sheets>
  <externalReferences>
    <externalReference r:id="rId2"/>
  </externalReferences>
  <definedNames>
    <definedName name="_xlnm._FilterDatabase" localSheetId="0" hidden="1">'12项挂网第一批'!#REF!</definedName>
    <definedName name="_Fill" hidden="1">#REF!</definedName>
    <definedName name="aa">#REF!</definedName>
    <definedName name="b">#REF!</definedName>
    <definedName name="BH">#REF!</definedName>
    <definedName name="BZ">#REF!</definedName>
    <definedName name="BZ_DY">#REF!</definedName>
    <definedName name="cd">#REF!</definedName>
    <definedName name="Database" hidden="1">#REF!</definedName>
    <definedName name="databasea">#REF!</definedName>
    <definedName name="df">#REF!</definedName>
    <definedName name="DWMC">#REF!</definedName>
    <definedName name="GGSQ">#REF!</definedName>
    <definedName name="IOU">#REF!</definedName>
    <definedName name="JZRQ">#REF!</definedName>
    <definedName name="P">#REF!</definedName>
    <definedName name="print_area1">#REF!</definedName>
    <definedName name="QGGS">#REF!</definedName>
    <definedName name="RQ">#REF!</definedName>
    <definedName name="SAPBEXrevision" hidden="1">1</definedName>
    <definedName name="SAPBEXsysID" hidden="1">"PE4"</definedName>
    <definedName name="SAPBEXwbID" hidden="1">"3Q4R7W3VD66V3CXTGQHGIRCBE"</definedName>
    <definedName name="Sheet1">#REF!</definedName>
    <definedName name="Sheet10">#REF!</definedName>
    <definedName name="Sheet11">#REF!</definedName>
    <definedName name="Sheet12">#REF!</definedName>
    <definedName name="Sheet8">#REF!</definedName>
    <definedName name="Sheet9">#REF!</definedName>
    <definedName name="TaxTV">10%</definedName>
    <definedName name="TaxXL">5%</definedName>
    <definedName name="UFPrn20000309112818">#REF!</definedName>
    <definedName name="UFPrn20010712083924">#REF!</definedName>
    <definedName name="UFPrn20020224093130">#REF!</definedName>
    <definedName name="UFPrn20020224094757">#REF!</definedName>
    <definedName name="UFPrn20020224101302">#REF!</definedName>
    <definedName name="UFPrn20020224101600">#REF!</definedName>
    <definedName name="UFPrn20020228143318">#REF!</definedName>
    <definedName name="UFPrn20020303094007">#REF!</definedName>
    <definedName name="XZHRQ">#REF!</definedName>
    <definedName name="安装工程">#REF!</definedName>
    <definedName name="备___注">#REF!</definedName>
    <definedName name="表10_长期负债类">#REF!</definedName>
    <definedName name="表3_流动资产类">#REF!</definedName>
    <definedName name="表4_长期投资类">#REF!</definedName>
    <definedName name="表5_固定资产类">#REF!</definedName>
    <definedName name="表6_无形资产类">#REF!</definedName>
    <definedName name="表7_开办费、待摊费">#REF!</definedName>
    <definedName name="表8_其它长期资产、递延税款借项">#REF!</definedName>
    <definedName name="表9_流动负债类">#REF!</definedName>
    <definedName name="存货合计">#REF!</definedName>
    <definedName name="存货明细">#REF!</definedName>
    <definedName name="固定资产清单">#REF!</definedName>
    <definedName name="国家">#REF!</definedName>
    <definedName name="合___计">#REF!</definedName>
    <definedName name="户">#REF!</definedName>
    <definedName name="汇率">#REF!</definedName>
    <definedName name="汇率2">#REF!</definedName>
    <definedName name="科目余额表">#REF!</definedName>
    <definedName name="理论">#REF!</definedName>
    <definedName name="目录">#REF!</definedName>
    <definedName name="生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宋体">#REF!</definedName>
    <definedName name="索引号">#REF!</definedName>
    <definedName name="头">#REF!</definedName>
    <definedName name="投资性">#REF!</definedName>
    <definedName name="未审合计">#REF!</definedName>
    <definedName name="未审数">#REF!</definedName>
    <definedName name="资产评估明细表目录_财评字_1999_91号">#REF!</definedName>
    <definedName name="bb">[1]说明!$C$31</definedName>
    <definedName name="cost">#REF!</definedName>
    <definedName name="hh">[1]收入!$A$15</definedName>
    <definedName name="hjp">[1]收入!$A$15</definedName>
    <definedName name="PRCGAAP">#REF!</definedName>
    <definedName name="PRCGAAP2">#REF!</definedName>
    <definedName name="ss">[1]收入!$A$15</definedName>
    <definedName name="合同资产">#REF!</definedName>
    <definedName name="机器设备评估明细表">#REF!</definedName>
    <definedName name="今年">2002.3</definedName>
    <definedName name="李廷章">#REF!</definedName>
    <definedName name="年初短期投资">#REF!</definedName>
    <definedName name="年初货币资金">#REF!</definedName>
    <definedName name="年初应收票据">#REF!</definedName>
    <definedName name="帐务_科目_1131059_栏目_期末贷方余额">20</definedName>
  </definedNames>
  <calcPr calcId="144525" concurrentCalc="0"/>
</workbook>
</file>

<file path=xl/sharedStrings.xml><?xml version="1.0" encoding="utf-8"?>
<sst xmlns="http://schemas.openxmlformats.org/spreadsheetml/2006/main" count="34" uniqueCount="27">
  <si>
    <t>附件：</t>
  </si>
  <si>
    <t>四川省都江堰水利发展中心人民渠第一管理处房地产招租明细表</t>
  </si>
  <si>
    <t>12项标准以上第一批挂网</t>
  </si>
  <si>
    <t>序号</t>
  </si>
  <si>
    <t>建筑物名称</t>
  </si>
  <si>
    <t>位置</t>
  </si>
  <si>
    <t>计量单位</t>
  </si>
  <si>
    <t>建筑面积</t>
  </si>
  <si>
    <t>评估价</t>
  </si>
  <si>
    <t>人民渠原宾馆</t>
  </si>
  <si>
    <t>彭州市天彭镇东南市街68-82号</t>
  </si>
  <si>
    <t>m2</t>
  </si>
  <si>
    <t>成都大发百度城商铺</t>
  </si>
  <si>
    <t>成都市岳府街2-26号竹林巷综合楼2期1幢1单元3楼B号</t>
  </si>
  <si>
    <t>渠苑铺面</t>
  </si>
  <si>
    <t>彭州市天彭镇东南市街88号附1-10号</t>
  </si>
  <si>
    <t>蒙阳河养护段段房</t>
  </si>
  <si>
    <t>彭州市敖平镇敖红南路197号</t>
  </si>
  <si>
    <t>永兴管理站站房（底楼门面）</t>
  </si>
  <si>
    <t>什邡市华光巷12号附1号、12号附2号</t>
  </si>
  <si>
    <t>三岔河养护段段房</t>
  </si>
  <si>
    <t>什邡市师古镇思源村3组</t>
  </si>
  <si>
    <t>灵杰养护段段房</t>
  </si>
  <si>
    <t>什邡市洛水镇尚家场社区天灵东街3号附1、2、3、4号</t>
  </si>
  <si>
    <t>彭州管理站站房（1）</t>
  </si>
  <si>
    <t>新都区新繁街道北一环444号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</si>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</sst>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Times New Roman"/>
      <charset val="134"/>
    </font>
    <font>
      <sz val="12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7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6" borderId="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/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Sheet1_租赁台账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租赁台账" xfId="51"/>
    <cellStyle name="常规_评估空白套表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job\&#20013;&#21270;&#33647;&#21697;\WINDOWS\Desktop\&#33487;&#24030;&#33647;&#19994;&#35780;&#20272;\&#21830;&#26631;&#35780;&#20272;&#36164;&#26009;-&#22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121" zoomScaleNormal="121" workbookViewId="0">
      <selection activeCell="C15" sqref="C15"/>
    </sheetView>
  </sheetViews>
  <sheetFormatPr defaultColWidth="9.06666666666667" defaultRowHeight="15.75" outlineLevelCol="5"/>
  <cols>
    <col min="1" max="1" width="3.8" customWidth="1"/>
    <col min="2" max="2" width="27.275" customWidth="1"/>
    <col min="3" max="3" width="31.8833333333333" customWidth="1"/>
    <col min="4" max="4" width="5.66666666666667" customWidth="1"/>
    <col min="5" max="6" width="12.25" customWidth="1"/>
  </cols>
  <sheetData>
    <row r="1" spans="1:1">
      <c r="A1" s="2" t="s">
        <v>0</v>
      </c>
    </row>
    <row r="2" ht="47" customHeight="1" spans="1:6">
      <c r="A2" s="3" t="s">
        <v>1</v>
      </c>
      <c r="B2" s="3"/>
      <c r="C2" s="3"/>
      <c r="D2" s="3"/>
      <c r="E2" s="3"/>
      <c r="F2" s="3"/>
    </row>
    <row r="3" ht="47" customHeight="1" spans="1:6">
      <c r="A3" s="4"/>
      <c r="B3" s="5"/>
      <c r="C3" s="4" t="s">
        <v>2</v>
      </c>
      <c r="D3" s="5"/>
      <c r="E3" s="5"/>
      <c r="F3" s="5"/>
    </row>
    <row r="4" s="1" customFormat="1" ht="28.5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spans="1:6">
      <c r="A5" s="7">
        <v>1</v>
      </c>
      <c r="B5" s="7" t="s">
        <v>9</v>
      </c>
      <c r="C5" s="7" t="s">
        <v>10</v>
      </c>
      <c r="D5" s="7" t="s">
        <v>11</v>
      </c>
      <c r="E5" s="8">
        <v>2247</v>
      </c>
      <c r="F5" s="8">
        <v>219498.24</v>
      </c>
    </row>
    <row r="6" spans="1:6">
      <c r="A6" s="7">
        <v>2</v>
      </c>
      <c r="B6" s="7" t="s">
        <v>12</v>
      </c>
      <c r="C6" s="7" t="s">
        <v>13</v>
      </c>
      <c r="D6" s="7" t="s">
        <v>11</v>
      </c>
      <c r="E6" s="7">
        <v>671.99</v>
      </c>
      <c r="F6" s="8">
        <v>180821.76</v>
      </c>
    </row>
    <row r="7" spans="1:6">
      <c r="A7" s="7">
        <v>3</v>
      </c>
      <c r="B7" s="7" t="s">
        <v>14</v>
      </c>
      <c r="C7" s="7" t="s">
        <v>15</v>
      </c>
      <c r="D7" s="7" t="s">
        <v>11</v>
      </c>
      <c r="E7" s="8">
        <v>1028.7</v>
      </c>
      <c r="F7" s="8">
        <v>179645.94</v>
      </c>
    </row>
    <row r="8" spans="1:6">
      <c r="A8" s="7">
        <v>4</v>
      </c>
      <c r="B8" s="7" t="s">
        <v>16</v>
      </c>
      <c r="C8" s="7" t="s">
        <v>17</v>
      </c>
      <c r="D8" s="7" t="s">
        <v>11</v>
      </c>
      <c r="E8" s="8">
        <v>1000</v>
      </c>
      <c r="F8" s="8">
        <v>63152.94</v>
      </c>
    </row>
    <row r="9" customFormat="1" spans="1:6">
      <c r="A9" s="7">
        <v>5</v>
      </c>
      <c r="B9" s="7" t="s">
        <v>18</v>
      </c>
      <c r="C9" s="7" t="s">
        <v>19</v>
      </c>
      <c r="D9" s="7" t="s">
        <v>11</v>
      </c>
      <c r="E9" s="7">
        <v>120</v>
      </c>
      <c r="F9" s="8">
        <v>14119.25</v>
      </c>
    </row>
    <row r="10" spans="1:6">
      <c r="A10" s="7">
        <v>6</v>
      </c>
      <c r="B10" s="7" t="s">
        <v>20</v>
      </c>
      <c r="C10" s="7" t="s">
        <v>21</v>
      </c>
      <c r="D10" s="7" t="s">
        <v>11</v>
      </c>
      <c r="E10" s="7">
        <v>707.4</v>
      </c>
      <c r="F10" s="8">
        <v>63774.16</v>
      </c>
    </row>
    <row r="11" spans="1:6">
      <c r="A11" s="7">
        <v>7</v>
      </c>
      <c r="B11" s="7" t="s">
        <v>22</v>
      </c>
      <c r="C11" s="7" t="s">
        <v>23</v>
      </c>
      <c r="D11" s="7" t="s">
        <v>11</v>
      </c>
      <c r="E11" s="7">
        <v>693</v>
      </c>
      <c r="F11" s="8">
        <v>45287.23</v>
      </c>
    </row>
    <row r="12" ht="19" customHeight="1" spans="1:6">
      <c r="A12" s="7">
        <v>8</v>
      </c>
      <c r="B12" s="7" t="s">
        <v>24</v>
      </c>
      <c r="C12" s="7" t="s">
        <v>25</v>
      </c>
      <c r="D12" s="7" t="s">
        <v>11</v>
      </c>
      <c r="E12" s="7">
        <v>560</v>
      </c>
      <c r="F12" s="8">
        <v>79533.45</v>
      </c>
    </row>
    <row r="13" spans="1:6">
      <c r="A13" s="7" t="s">
        <v>26</v>
      </c>
      <c r="B13" s="7"/>
      <c r="C13" s="7"/>
      <c r="D13" s="7"/>
      <c r="E13" s="8">
        <v>20183.38</v>
      </c>
      <c r="F13" s="8">
        <f>SUM(F5:F12)</f>
        <v>845832.97</v>
      </c>
    </row>
  </sheetData>
  <sheetProtection selectLockedCells="1" selectUnlockedCells="1"/>
  <mergeCells count="2">
    <mergeCell ref="A2:F2"/>
    <mergeCell ref="A13:D1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12项挂网第一批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sword</dc:creator>
  <cp:lastModifiedBy>杨玲</cp:lastModifiedBy>
  <dcterms:created xsi:type="dcterms:W3CDTF">2022-09-20T18:36:00Z</dcterms:created>
  <dcterms:modified xsi:type="dcterms:W3CDTF">2022-10-19T15:10:42Z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9C27FF4EF8134EF4BDA7D5AB490CC353</vt:lpwstr>
  </property>
</Properties>
</file>